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0.24" sheetId="2" r:id="rId1"/>
  </sheets>
  <calcPr calcId="144525"/>
</workbook>
</file>

<file path=xl/sharedStrings.xml><?xml version="1.0" encoding="utf-8"?>
<sst xmlns="http://schemas.openxmlformats.org/spreadsheetml/2006/main" count="29" uniqueCount="29">
  <si>
    <t>附件2</t>
  </si>
  <si>
    <t>全民所有土地资产管理信息系统填报汇总表</t>
  </si>
  <si>
    <t>地区</t>
  </si>
  <si>
    <t>取得预出库单号数</t>
  </si>
  <si>
    <t>预出库面积（公顷）</t>
  </si>
  <si>
    <t>占比
（个数）</t>
  </si>
  <si>
    <t>占比
（面积）</t>
  </si>
  <si>
    <t>合计</t>
  </si>
  <si>
    <t>西宁市全域</t>
  </si>
  <si>
    <t>玛沁县</t>
  </si>
  <si>
    <t>海东市本级</t>
  </si>
  <si>
    <t>格尔木市</t>
  </si>
  <si>
    <t>乌兰县</t>
  </si>
  <si>
    <t>德令哈市</t>
  </si>
  <si>
    <t>民和县</t>
  </si>
  <si>
    <t>天峻县</t>
  </si>
  <si>
    <t>同仁市</t>
  </si>
  <si>
    <t>茫崖市</t>
  </si>
  <si>
    <t>化隆县</t>
  </si>
  <si>
    <t>玛多县</t>
  </si>
  <si>
    <t>久治县</t>
  </si>
  <si>
    <t>河南县</t>
  </si>
  <si>
    <t>祁连县</t>
  </si>
  <si>
    <t>泽库县</t>
  </si>
  <si>
    <t>互助县</t>
  </si>
  <si>
    <t>贵德县</t>
  </si>
  <si>
    <t>湟源县</t>
  </si>
  <si>
    <t>兴海县</t>
  </si>
  <si>
    <t>注：以上数据汇总截止10月24日。</t>
  </si>
</sst>
</file>

<file path=xl/styles.xml><?xml version="1.0" encoding="utf-8"?>
<styleSheet xmlns="http://schemas.openxmlformats.org/spreadsheetml/2006/main">
  <numFmts count="5">
    <numFmt numFmtId="176" formatCode="0.00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2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21" fillId="29" borderId="7" applyNumberFormat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0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zoomScale="115" zoomScaleNormal="115" workbookViewId="0">
      <selection activeCell="J12" sqref="J12"/>
    </sheetView>
  </sheetViews>
  <sheetFormatPr defaultColWidth="9" defaultRowHeight="15.75" outlineLevelCol="5"/>
  <cols>
    <col min="1" max="1" width="9" style="1"/>
    <col min="2" max="2" width="18.3666666666667" style="1" customWidth="1"/>
    <col min="3" max="3" width="12.6916666666667" style="1"/>
    <col min="4" max="4" width="13.5833333333333" style="1" customWidth="1"/>
    <col min="5" max="5" width="14.125" style="1" customWidth="1"/>
    <col min="6" max="6" width="12.6916666666667" style="1"/>
    <col min="7" max="16384" width="9" style="1"/>
  </cols>
  <sheetData>
    <row r="1" ht="27" customHeight="1" spans="1:1">
      <c r="A1" s="2" t="s">
        <v>0</v>
      </c>
    </row>
    <row r="2" ht="75" customHeight="1" spans="1:6">
      <c r="A2" s="3" t="s">
        <v>1</v>
      </c>
      <c r="B2" s="3"/>
      <c r="C2" s="3"/>
      <c r="D2" s="3"/>
      <c r="E2" s="3"/>
      <c r="F2" s="3"/>
    </row>
    <row r="3" ht="53" customHeight="1" spans="1:6">
      <c r="A3" s="4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ht="19" customHeight="1" spans="1:6">
      <c r="A4" s="5" t="s">
        <v>7</v>
      </c>
      <c r="B4" s="5"/>
      <c r="C4" s="5">
        <v>162</v>
      </c>
      <c r="D4" s="6">
        <v>437.4749</v>
      </c>
      <c r="E4" s="5"/>
      <c r="F4" s="5"/>
    </row>
    <row r="5" ht="19" customHeight="1" spans="1:6">
      <c r="A5" s="5"/>
      <c r="B5" s="5" t="s">
        <v>8</v>
      </c>
      <c r="C5" s="5">
        <v>29</v>
      </c>
      <c r="D5" s="6">
        <v>143.527707</v>
      </c>
      <c r="E5" s="8">
        <f>C5/C4</f>
        <v>0.179012345679012</v>
      </c>
      <c r="F5" s="8">
        <f>D5/D4</f>
        <v>0.328082152827511</v>
      </c>
    </row>
    <row r="6" ht="19" customHeight="1" spans="1:6">
      <c r="A6" s="5"/>
      <c r="B6" s="5" t="s">
        <v>9</v>
      </c>
      <c r="C6" s="5">
        <v>24</v>
      </c>
      <c r="D6" s="6">
        <v>13.805788</v>
      </c>
      <c r="E6" s="8">
        <f>C6/C4</f>
        <v>0.148148148148148</v>
      </c>
      <c r="F6" s="8">
        <f>D6/D4</f>
        <v>0.0315578973787982</v>
      </c>
    </row>
    <row r="7" ht="19" customHeight="1" spans="1:6">
      <c r="A7" s="5"/>
      <c r="B7" s="5" t="s">
        <v>10</v>
      </c>
      <c r="C7" s="5">
        <v>20</v>
      </c>
      <c r="D7" s="6">
        <v>115.547787</v>
      </c>
      <c r="E7" s="8">
        <f>C7/C4</f>
        <v>0.123456790123457</v>
      </c>
      <c r="F7" s="8">
        <f>D7/D4</f>
        <v>0.264124380621608</v>
      </c>
    </row>
    <row r="8" ht="19" customHeight="1" spans="1:6">
      <c r="A8" s="5"/>
      <c r="B8" s="5" t="s">
        <v>11</v>
      </c>
      <c r="C8" s="5">
        <v>13</v>
      </c>
      <c r="D8" s="6">
        <v>53.6709</v>
      </c>
      <c r="E8" s="8">
        <f>C8/C4</f>
        <v>0.0802469135802469</v>
      </c>
      <c r="F8" s="8">
        <f>D8/D4</f>
        <v>0.122683381377994</v>
      </c>
    </row>
    <row r="9" ht="19" customHeight="1" spans="1:6">
      <c r="A9" s="5"/>
      <c r="B9" s="5" t="s">
        <v>12</v>
      </c>
      <c r="C9" s="5">
        <v>12</v>
      </c>
      <c r="D9" s="6">
        <v>9.2944</v>
      </c>
      <c r="E9" s="8">
        <f>C9/C4</f>
        <v>0.0740740740740741</v>
      </c>
      <c r="F9" s="8">
        <f>D9/D4</f>
        <v>0.021245561745371</v>
      </c>
    </row>
    <row r="10" ht="19" customHeight="1" spans="1:6">
      <c r="A10" s="5"/>
      <c r="B10" s="5" t="s">
        <v>13</v>
      </c>
      <c r="C10" s="5">
        <v>11</v>
      </c>
      <c r="D10" s="6">
        <v>46.773</v>
      </c>
      <c r="E10" s="8">
        <f>C10/C4</f>
        <v>0.0679012345679012</v>
      </c>
      <c r="F10" s="8">
        <f>D10/D4</f>
        <v>0.106915848200662</v>
      </c>
    </row>
    <row r="11" ht="19" customHeight="1" spans="1:6">
      <c r="A11" s="4"/>
      <c r="B11" s="5" t="s">
        <v>14</v>
      </c>
      <c r="C11" s="5">
        <v>9</v>
      </c>
      <c r="D11" s="6">
        <v>12.9759</v>
      </c>
      <c r="E11" s="8">
        <f>C11/C4</f>
        <v>0.0555555555555556</v>
      </c>
      <c r="F11" s="8">
        <f>D11/D4</f>
        <v>0.0296609016883026</v>
      </c>
    </row>
    <row r="12" ht="19" customHeight="1" spans="1:6">
      <c r="A12" s="4"/>
      <c r="B12" s="5" t="s">
        <v>15</v>
      </c>
      <c r="C12" s="5">
        <v>8</v>
      </c>
      <c r="D12" s="6">
        <v>6.143</v>
      </c>
      <c r="E12" s="8">
        <f>C12/C4</f>
        <v>0.0493827160493827</v>
      </c>
      <c r="F12" s="8">
        <f>D12/D4</f>
        <v>0.0140419484637862</v>
      </c>
    </row>
    <row r="13" ht="19" customHeight="1" spans="1:6">
      <c r="A13" s="4"/>
      <c r="B13" s="5" t="s">
        <v>16</v>
      </c>
      <c r="C13" s="5">
        <v>7</v>
      </c>
      <c r="D13" s="6">
        <v>4.7006</v>
      </c>
      <c r="E13" s="8">
        <f>C13/C4</f>
        <v>0.0432098765432099</v>
      </c>
      <c r="F13" s="8">
        <f>D13/D4</f>
        <v>0.0107448450185371</v>
      </c>
    </row>
    <row r="14" ht="19" customHeight="1" spans="1:6">
      <c r="A14" s="4"/>
      <c r="B14" s="5" t="s">
        <v>17</v>
      </c>
      <c r="C14" s="5">
        <v>6</v>
      </c>
      <c r="D14" s="6">
        <v>5.0773</v>
      </c>
      <c r="E14" s="8">
        <f>C14/C4</f>
        <v>0.037037037037037</v>
      </c>
      <c r="F14" s="8">
        <f>D14/D4</f>
        <v>0.011605922991239</v>
      </c>
    </row>
    <row r="15" ht="19" customHeight="1" spans="1:6">
      <c r="A15" s="4"/>
      <c r="B15" s="5" t="s">
        <v>18</v>
      </c>
      <c r="C15" s="5">
        <v>5</v>
      </c>
      <c r="D15" s="6">
        <v>9.729</v>
      </c>
      <c r="E15" s="8">
        <f>C15/C4</f>
        <v>0.0308641975308642</v>
      </c>
      <c r="F15" s="8">
        <f>D15/D4</f>
        <v>0.0222389901683502</v>
      </c>
    </row>
    <row r="16" ht="19" customHeight="1" spans="1:6">
      <c r="A16" s="4"/>
      <c r="B16" s="5" t="s">
        <v>19</v>
      </c>
      <c r="C16" s="5">
        <v>4</v>
      </c>
      <c r="D16" s="6">
        <v>1.3687</v>
      </c>
      <c r="E16" s="8">
        <f>C16/C4</f>
        <v>0.0246913580246914</v>
      </c>
      <c r="F16" s="8">
        <f>D16/D4</f>
        <v>0.0031286366372105</v>
      </c>
    </row>
    <row r="17" ht="19" customHeight="1" spans="1:6">
      <c r="A17" s="4"/>
      <c r="B17" s="5" t="s">
        <v>20</v>
      </c>
      <c r="C17" s="5">
        <v>3</v>
      </c>
      <c r="D17" s="6">
        <v>7.547473</v>
      </c>
      <c r="E17" s="8">
        <f>C17/C4</f>
        <v>0.0185185185185185</v>
      </c>
      <c r="F17" s="8">
        <f>D17/D4</f>
        <v>0.0172523566494901</v>
      </c>
    </row>
    <row r="18" ht="19" customHeight="1" spans="1:6">
      <c r="A18" s="4"/>
      <c r="B18" s="5" t="s">
        <v>21</v>
      </c>
      <c r="C18" s="5">
        <v>2</v>
      </c>
      <c r="D18" s="6">
        <v>2.387216</v>
      </c>
      <c r="E18" s="8">
        <f>C18/C4</f>
        <v>0.0123456790123457</v>
      </c>
      <c r="F18" s="8">
        <f>D18/D4</f>
        <v>0.00545680677908607</v>
      </c>
    </row>
    <row r="19" ht="19" customHeight="1" spans="1:6">
      <c r="A19" s="4"/>
      <c r="B19" s="5" t="s">
        <v>22</v>
      </c>
      <c r="C19" s="5">
        <v>2</v>
      </c>
      <c r="D19" s="6">
        <v>1.138966</v>
      </c>
      <c r="E19" s="8">
        <f>C19/C4</f>
        <v>0.0123456790123457</v>
      </c>
      <c r="F19" s="8">
        <f>D19/D4</f>
        <v>0.00260350022366997</v>
      </c>
    </row>
    <row r="20" ht="19" customHeight="1" spans="1:6">
      <c r="A20" s="4"/>
      <c r="B20" s="5" t="s">
        <v>23</v>
      </c>
      <c r="C20" s="5">
        <v>2</v>
      </c>
      <c r="D20" s="6">
        <v>1.1881</v>
      </c>
      <c r="E20" s="8">
        <f>C20/C4</f>
        <v>0.0123456790123457</v>
      </c>
      <c r="F20" s="8">
        <f>D20/D4</f>
        <v>0.00271581295292598</v>
      </c>
    </row>
    <row r="21" ht="19" customHeight="1" spans="1:6">
      <c r="A21" s="4"/>
      <c r="B21" s="5" t="s">
        <v>24</v>
      </c>
      <c r="C21" s="5">
        <v>2</v>
      </c>
      <c r="D21" s="6">
        <v>1.4915</v>
      </c>
      <c r="E21" s="8">
        <f>C21/C4</f>
        <v>0.0123456790123457</v>
      </c>
      <c r="F21" s="8">
        <f>D21/D4</f>
        <v>0.00340933845576055</v>
      </c>
    </row>
    <row r="22" ht="19" customHeight="1" spans="1:6">
      <c r="A22" s="4"/>
      <c r="B22" s="5" t="s">
        <v>25</v>
      </c>
      <c r="C22" s="5">
        <v>1</v>
      </c>
      <c r="D22" s="6">
        <v>0.962881</v>
      </c>
      <c r="E22" s="8">
        <f>C22/C4</f>
        <v>0.00617283950617284</v>
      </c>
      <c r="F22" s="8">
        <f>D22/D4</f>
        <v>0.00220099713149257</v>
      </c>
    </row>
    <row r="23" ht="19" customHeight="1" spans="1:6">
      <c r="A23" s="4"/>
      <c r="B23" s="5" t="s">
        <v>26</v>
      </c>
      <c r="C23" s="5">
        <v>1</v>
      </c>
      <c r="D23" s="6">
        <v>0.05</v>
      </c>
      <c r="E23" s="8">
        <f>C23/C4</f>
        <v>0.00617283950617284</v>
      </c>
      <c r="F23" s="8">
        <f>D23/D4</f>
        <v>0.000114292271396599</v>
      </c>
    </row>
    <row r="24" ht="19" customHeight="1" spans="1:6">
      <c r="A24" s="4"/>
      <c r="B24" s="5" t="s">
        <v>27</v>
      </c>
      <c r="C24" s="5">
        <v>1</v>
      </c>
      <c r="D24" s="6">
        <v>0.094638</v>
      </c>
      <c r="E24" s="8">
        <f>C24/C4</f>
        <v>0.00617283950617284</v>
      </c>
      <c r="F24" s="8">
        <f>D24/D4</f>
        <v>0.000216327839608627</v>
      </c>
    </row>
    <row r="25" ht="22" customHeight="1" spans="1:6">
      <c r="A25" s="7" t="s">
        <v>28</v>
      </c>
      <c r="B25" s="7"/>
      <c r="C25" s="7"/>
      <c r="D25" s="7"/>
      <c r="E25" s="7"/>
      <c r="F25" s="7"/>
    </row>
  </sheetData>
  <mergeCells count="2">
    <mergeCell ref="A2:F2"/>
    <mergeCell ref="A25:F25"/>
  </mergeCells>
  <printOptions horizontalCentered="1"/>
  <pageMargins left="0.393055555555556" right="0.393055555555556" top="1" bottom="1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张延魁</dc:creator>
  <cp:lastModifiedBy>xuliping</cp:lastModifiedBy>
  <dcterms:created xsi:type="dcterms:W3CDTF">2023-10-26T05:48:00Z</dcterms:created>
  <dcterms:modified xsi:type="dcterms:W3CDTF">2023-10-30T11:42:08Z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5A8AA3A535EE47A88911BE4EF2231BC5_11</vt:lpwstr>
  </property>
  <property fmtid="{D5CDD505-2E9C-101B-9397-08002B2CF9AE}" pid="3" name="KSOProductBuildVer">
    <vt:lpwstr>2052-11.8.2.11929</vt:lpwstr>
  </property>
</Properties>
</file>